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inna/Documents/muut/TYKS-säätiö/TYKS-säätiö tiedotteet/"/>
    </mc:Choice>
  </mc:AlternateContent>
  <xr:revisionPtr revIDLastSave="0" documentId="8_{D140437A-D907-E54E-8CBB-9C1DB5095994}" xr6:coauthVersionLast="47" xr6:coauthVersionMax="47" xr10:uidLastSave="{00000000-0000-0000-0000-000000000000}"/>
  <bookViews>
    <workbookView xWindow="0" yWindow="620" windowWidth="28800" windowHeight="16180" xr2:uid="{00000000-000D-0000-FFFF-FFFF00000000}"/>
  </bookViews>
  <sheets>
    <sheet name="Hakemuks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9" i="1" l="1"/>
</calcChain>
</file>

<file path=xl/sharedStrings.xml><?xml version="1.0" encoding="utf-8"?>
<sst xmlns="http://schemas.openxmlformats.org/spreadsheetml/2006/main" count="188" uniqueCount="183">
  <si>
    <t>Astrén</t>
  </si>
  <si>
    <t>Jaakko</t>
  </si>
  <si>
    <t>USPIO-varjoaineen kliininen käyttö peräsuolisyövän lantion imusolmukemetastasoinnin arvioinnissa.</t>
  </si>
  <si>
    <t>Hannula</t>
  </si>
  <si>
    <t>Juuso</t>
  </si>
  <si>
    <t>Patient reported outcome after total hip and knee arthroplasty – with special interest in same day discharge and revision knee arthroplasty based on data from the Turku University Hospital and from the Finnish Arthroplasty Register.</t>
  </si>
  <si>
    <t>Heino</t>
  </si>
  <si>
    <t>Sara</t>
  </si>
  <si>
    <t>NON-INVASIIVINEN PRENATAALITESTI (NIPT) ENSISIJAISENA ALKURASKAUDEN KROMOSOMISEULONTAMENETELMÄNÄ YLEISESSÄ JA MAAHANMUUTTAJAVÄESTÖSSÄ VARSINAIS-SUOMESSA</t>
  </si>
  <si>
    <t>Jartti</t>
  </si>
  <si>
    <t>Anna</t>
  </si>
  <si>
    <t>Verisuonten rakenteen, ateroskleroosin, kognitiivisen toiminnan ja verestä mitattavien Alzheimerin taudin merkkiaineiden väliset yhteydet</t>
  </si>
  <si>
    <t>Kaiser</t>
  </si>
  <si>
    <t>Emilia</t>
  </si>
  <si>
    <t>Genetic Susceptibility, Autoantibody Endotypes and Therapeutic Targets in Type 1 Diabetes</t>
  </si>
  <si>
    <t>Kaukoranta Nicoloso</t>
  </si>
  <si>
    <t>Hanna Kaisa</t>
  </si>
  <si>
    <t>Polysomnographic and Cortisol Markers of Cognition: Sleep Architecture, Sleep Quality and Stress as Predictors of
Cognitive Performance in Premenopausal and Postmenopausal Women</t>
  </si>
  <si>
    <t>Keller</t>
  </si>
  <si>
    <t>Thomas</t>
  </si>
  <si>
    <t>Further development of the electrophilic 18F-fluorination methodology</t>
  </si>
  <si>
    <t>Keskinen</t>
  </si>
  <si>
    <t>Sini</t>
  </si>
  <si>
    <t>Perinnöllinen haimasyöpäalttius Varsinais-Suomen hyvinvointialueella, osatyö 1 eksomisekvensointi</t>
  </si>
  <si>
    <t>Kinnunen</t>
  </si>
  <si>
    <t>Otso</t>
  </si>
  <si>
    <t>Sepelvaltimon ohitusleikkaus ja uniapnea</t>
  </si>
  <si>
    <t xml:space="preserve">Koivisto </t>
  </si>
  <si>
    <t xml:space="preserve">Pauliina </t>
  </si>
  <si>
    <t xml:space="preserve">Vastasyntyneen hypoksis-iskeemisten elinvaurioiden mallintaminen, kuvantaminen ja hoidon kehittäminen prekliinisessä porsasmallissa. </t>
  </si>
  <si>
    <t>Kukkonen</t>
  </si>
  <si>
    <t>Iiro</t>
  </si>
  <si>
    <t>Rintasyöpä ja kainalon vartijaimusolmuketutkimus, merkkauksen yhteys leikkaustulokseen</t>
  </si>
  <si>
    <t>Kulppi</t>
  </si>
  <si>
    <t>Lisa</t>
  </si>
  <si>
    <t xml:space="preserve">Tutkimme toistuvia äkillisiä välikorvantulehduksia sairastaneiden lasten myöhempää terveydentilaa ja toisena tutkimuksena miten nirsevimabin käyttöönotto Suomessa on väestötasolla muuttanut lasten äkillisen välikorvatulehduksen esiintymistä. </t>
  </si>
  <si>
    <t>Kuvaja</t>
  </si>
  <si>
    <t>Riikka</t>
  </si>
  <si>
    <t xml:space="preserve">Raskauden aikana todetun syövän vaikutukset raskauden kulkuun ja syntyvän lapsen terveyteen. </t>
  </si>
  <si>
    <t>Laaksonen</t>
  </si>
  <si>
    <t>Fokusoituun ultraääneen perustuvat ablaatiohoidot - kohdun hyvälaatuisten muutosten magneettiohjattujen suurienergisten kohdennettujen ultraääni (MRI-HIFU)-hoitojen radiologiset tulokset</t>
  </si>
  <si>
    <t>Laine</t>
  </si>
  <si>
    <t>Miika</t>
  </si>
  <si>
    <t>Kaulan alueen infektioiden päivystyksellinen kuvantaminen</t>
  </si>
  <si>
    <t>Laitinen</t>
  </si>
  <si>
    <t>Venny</t>
  </si>
  <si>
    <t xml:space="preserve">Liikunnan vaikutukset syöpäpotilaiden verenkiertoon </t>
  </si>
  <si>
    <t>Laurikainen</t>
  </si>
  <si>
    <t>Tiina</t>
  </si>
  <si>
    <t>Vastasyntyneiden aivojen kontrastiultraääni- ja elastografiatutkimus</t>
  </si>
  <si>
    <t>Leppiniemi</t>
  </si>
  <si>
    <t>Aino</t>
  </si>
  <si>
    <t>The Role of Tractography in the Targeting of Neuromodulation Therapies: Accuracy and Treatment Response</t>
  </si>
  <si>
    <t>Likitalo</t>
  </si>
  <si>
    <t>Olli</t>
  </si>
  <si>
    <t>Alkuperältään tuntemattomien aivosairauksien paikannus paikallisten aivovaurioiden avulla</t>
  </si>
  <si>
    <t>Liuska</t>
  </si>
  <si>
    <t>Perttu</t>
  </si>
  <si>
    <t>Gerastenian vaikutus lonkkamurtumaleikkauksen jälkeisiin komplikaatioihin ja kuolleisuuteen iäkkäillä</t>
  </si>
  <si>
    <t>Mansikka</t>
  </si>
  <si>
    <t>Iisa</t>
  </si>
  <si>
    <t>Aivovammat ja niiden löydökset panfakiaalimurtumien yhteydessä</t>
  </si>
  <si>
    <t>Murto</t>
  </si>
  <si>
    <t>Raskauspahoinvointi ja hyperemesis gravidarum (hyperemeesi): Yhteys raskauskomplikaatioihin</t>
  </si>
  <si>
    <t>Mäkelä</t>
  </si>
  <si>
    <t>Sanna</t>
  </si>
  <si>
    <t>Deksmedetomidiini oksikodonin adjuvanttina leikkauksen jälkeisessä kivunhoidossa</t>
  </si>
  <si>
    <t>Nurmi</t>
  </si>
  <si>
    <t>Mirka</t>
  </si>
  <si>
    <t xml:space="preserve">Lapsipotilas anestesiahammashoidossa  
-taustatekijöiden merkitys ja hoidon jälkeinen tilanne
</t>
  </si>
  <si>
    <t>Nuuttila</t>
  </si>
  <si>
    <t>Simo</t>
  </si>
  <si>
    <t>Lapsen äkillisen välikorvatulehduksen kotidiagnostiikka</t>
  </si>
  <si>
    <t>Raappana</t>
  </si>
  <si>
    <t>Ville</t>
  </si>
  <si>
    <t>Short-read koko genomin sekvensoinnin implementointi ja validointi Tyks Laboratoriot, Genomiikan vastuualueella.</t>
  </si>
  <si>
    <t>Ramanayake Mudiyanselage</t>
  </si>
  <si>
    <t>Harshaka Kaushalya Priyasad</t>
  </si>
  <si>
    <t>Machine Learning-Based Attenuation Correction for PET-MR &amp; MR-RT</t>
  </si>
  <si>
    <t>Rekola</t>
  </si>
  <si>
    <t>Anna Elina</t>
  </si>
  <si>
    <t>Kuulovian geneettiset taustatekijät Varsinais-Suomessa</t>
  </si>
  <si>
    <t>Rekunen</t>
  </si>
  <si>
    <t>Maijastiina</t>
  </si>
  <si>
    <t>Liikunnan merkitys syöpäpotilaiden hoitopolulla: potilaiden kokemukset ja liikuntaohjaus, ohjatun harjoittelun vaikutukset elämänlaatuun ja toimintakykyyn sekä immuniaktivaatiovapauttajahoitoihin liittyvä oirekuva.</t>
  </si>
  <si>
    <t>Rintala</t>
  </si>
  <si>
    <t>Aaron</t>
  </si>
  <si>
    <t>Omics aided outcome prediction in moderate to severe traumatic brain injury</t>
  </si>
  <si>
    <t>Silvan</t>
  </si>
  <si>
    <t>Eveliina</t>
  </si>
  <si>
    <t>18F-FAPI-74 PET/TT mahasyövän diagnostiikassa ja levinneisyyden arvioinnissa</t>
  </si>
  <si>
    <t>Talsi</t>
  </si>
  <si>
    <t>Katariina</t>
  </si>
  <si>
    <t>Tyypin 1 diabeteksen suojatekijät tyypin 1 diabetesta sairastavan äidin lapsilla</t>
  </si>
  <si>
    <t>Tuunanen</t>
  </si>
  <si>
    <t>Laura</t>
  </si>
  <si>
    <t>Nuorten syömishäiriöiden yhteys metabolisiin ja autoimmuunisairauksiin: rekisteritutkimus yhteissairastavuudesta ja ylisukupolvisuudesta</t>
  </si>
  <si>
    <t>Vaarama</t>
  </si>
  <si>
    <t>Ronja</t>
  </si>
  <si>
    <t>Hyperemesis gravidarum: associations to inflammatory disease comorbidity</t>
  </si>
  <si>
    <t>Entola</t>
  </si>
  <si>
    <t>Teemu</t>
  </si>
  <si>
    <t>Characterization of cancer stem cells in ovarian cancer treatment resistance with multimarker antibody-based single-cell proteomic</t>
  </si>
  <si>
    <t>Hult</t>
  </si>
  <si>
    <t>Marja</t>
  </si>
  <si>
    <t xml:space="preserve">CareWorkCareer-kohorttitutkimus </t>
  </si>
  <si>
    <t>Li</t>
  </si>
  <si>
    <t>Yujing</t>
  </si>
  <si>
    <t>Early Identification of Irritability in Finnish Preschool Children: Validation and Culturally Appropriate Cutoff Development of the Affective Reactivity Index in a Real-World Implementation Sample</t>
  </si>
  <si>
    <t>Makkonen</t>
  </si>
  <si>
    <t>Pekka</t>
  </si>
  <si>
    <t>EVALUATION OF AN COERCION REDUCTION MODEL AND WARD FACILITIES IN PSYCHIATRIC NURSING</t>
  </si>
  <si>
    <t>Manninen</t>
  </si>
  <si>
    <t>Helmi</t>
  </si>
  <si>
    <t>Terveydenhuollon organisaatioissa työskentelevien hoitajien työhyvinvoinnin johtaminen: hypoteettinen malli</t>
  </si>
  <si>
    <t>Orava</t>
  </si>
  <si>
    <t>Anni</t>
  </si>
  <si>
    <t>Genetic risk assessment in high-risk prostate cancer patients - tools for precision medicine</t>
  </si>
  <si>
    <t>Tanttu</t>
  </si>
  <si>
    <t>Pia-Maria</t>
  </si>
  <si>
    <t xml:space="preserve">Summarisation technologies for generation of nursing discharge summaries from hospital to post hospital care </t>
  </si>
  <si>
    <t>Terho</t>
  </si>
  <si>
    <t>Kirsi</t>
  </si>
  <si>
    <t>Hoitoon liittyvien infektioiden torjunta seurannan kehittämisen avulla</t>
  </si>
  <si>
    <t>Ballo</t>
  </si>
  <si>
    <t>Haitham</t>
  </si>
  <si>
    <t xml:space="preserve">Machine-Learning Prediction of Myocardial Viability Using Echocardiographic Strain: A PET-Validated Study </t>
  </si>
  <si>
    <t>Heiskanen</t>
  </si>
  <si>
    <t>Lauri</t>
  </si>
  <si>
    <t>New molecular biomarkers in the progression and metastasis of cutaneous squamous cell carcinoma</t>
  </si>
  <si>
    <t>Hosseini</t>
  </si>
  <si>
    <t>Seyedmohammadreza</t>
  </si>
  <si>
    <t>Machine Learning for Automated Diagnosis of Cardiovascular Diseases using PET Imaging</t>
  </si>
  <si>
    <t>Isacson</t>
  </si>
  <si>
    <t>Signe</t>
  </si>
  <si>
    <t>Male reproduction, Bioinformatics, Epigenetics, Multiomics, Andrology, Cohort</t>
  </si>
  <si>
    <t>Kaurola</t>
  </si>
  <si>
    <t>Petri</t>
  </si>
  <si>
    <t>Funktionaalinen koko kehon PET-kuvaus radiovedellä</t>
  </si>
  <si>
    <t>Kiss</t>
  </si>
  <si>
    <t>Johanna</t>
  </si>
  <si>
    <t>3D-printed microreactors for carbon-11 radiosynthesis</t>
  </si>
  <si>
    <t>Kuusela</t>
  </si>
  <si>
    <t>Phenotype and differential diagnosis in Essential Tremor (Kliininen ilmiasu ja erotusdiagnostiikka essentiaalisessa vapinassa)</t>
  </si>
  <si>
    <t>Leppähaara</t>
  </si>
  <si>
    <t>Wilhelmina</t>
  </si>
  <si>
    <t>Ikääntymisen vaikutus lihaksen, rasvakudoksen, maksan ja sydämen insuliiniherkkyyteen</t>
  </si>
  <si>
    <t>Paltta</t>
  </si>
  <si>
    <t>HLA-B27:n ja muiden perinnöllisten riskitekijöiden yhteisvaikutus selkärankareuman riskiin suomalaisilla biopankkipotilailla</t>
  </si>
  <si>
    <t>Tervahartiala</t>
  </si>
  <si>
    <t>Katja</t>
  </si>
  <si>
    <t>Psychosocial stressors in childhood: Distinct and overlapping effects of bullying and loneliness on mental health and somatic symptoms - Findings from the FinnBrain Birth Cohort Study</t>
  </si>
  <si>
    <t>Virtanen</t>
  </si>
  <si>
    <t>Klaus</t>
  </si>
  <si>
    <t>Alkoholipäihtyneisyys kasvomurtumien uusiutumisen riskitekijänä</t>
  </si>
  <si>
    <t>Askola</t>
  </si>
  <si>
    <t>Riitta</t>
  </si>
  <si>
    <t>OIKEUSPSYKIATRISEN POTILAAN PALVELUJÄRJESTELMÄ JA HOITOPOLKU, JA NÄIDEN KEHITTÄMINEN: POTILAIDEN JA TOIMIJOIDEN NÄKEMYKSET</t>
  </si>
  <si>
    <t>Gilbert</t>
  </si>
  <si>
    <t>Sonja</t>
  </si>
  <si>
    <t xml:space="preserve">Kongressiosallistuminen (WPA, Epidemiology and Public Health Section). Otsikko:
Navigating multiple domains: Qualitative insights on balancing education, social connections, digital environments and leisure for adolescent mental health </t>
  </si>
  <si>
    <t>Kangasniemi</t>
  </si>
  <si>
    <t>Mari</t>
  </si>
  <si>
    <t>Document analysis in research of ethical issues in social and health care documents: methodological considerations</t>
  </si>
  <si>
    <t>Lantta</t>
  </si>
  <si>
    <t>Tella</t>
  </si>
  <si>
    <t>Implementation competencies for coercion prevention in Nordic master-level mental health education: a multi-country study on educational needs, curriculum development, and assessment</t>
  </si>
  <si>
    <t>Lostedt</t>
  </si>
  <si>
    <t>Jasmin</t>
  </si>
  <si>
    <t>Nuorten ongelmallinen kannabiksen käyttö</t>
  </si>
  <si>
    <t>Narsakka</t>
  </si>
  <si>
    <t>Noora</t>
  </si>
  <si>
    <t>Ikääntyneiden liikkumisen lisääminen ympärivuorokautisen hoidon ympäristötekijöitä muokkaamalla: osallistuva toimintatutkimus</t>
  </si>
  <si>
    <t>Novotná</t>
  </si>
  <si>
    <t>Dominika</t>
  </si>
  <si>
    <t>For a research visit to the University of Copenhagen to learn the chemistry of alpha emitting radionuclides for the development of novel radiopharmaceuticals for theranostic applications.</t>
  </si>
  <si>
    <t>Väätäinen</t>
  </si>
  <si>
    <t>Describing the co-creation of the Youth Enhanced Version of DASA (DASA-YEV) through the Intervention Mapping process</t>
  </si>
  <si>
    <t>LÄÄKETIETEEN TYÖSKENTELYAPURAHAT</t>
  </si>
  <si>
    <t>LÄÄKETIETEEN MATKA-APURAHAT</t>
  </si>
  <si>
    <t>HOITO- JA TERVEYSTIETEIDEN TYÖSKENTELYAPURAHAT</t>
  </si>
  <si>
    <t>HOITO- JA TERVEYSTIETEIDEN MATKA-APURAHAT</t>
  </si>
  <si>
    <t>YHTEENSÄ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</si>
</sst>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\ &quot;€&quot;"/>
  </numFmts>
  <fonts count="3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164" fontId="1" fillId="2" borderId="0" applyFont="0" applyFill="0" applyAlignment="0"/>
  </cellStyleXfs>
  <cellXfs count="8">
    <xf numFmtId="0" fontId="0" fillId="0" borderId="0" xfId="0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164" fontId="0" fillId="0" borderId="1" xfId="1" applyNumberFormat="1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0" fontId="2" fillId="0" borderId="1" xfId="0" applyFont="1" applyBorder="1"/>
  </cellXfs>
  <cellStyles count="3">
    <cellStyle name="Normaali" xfId="0" builtinId="0"/>
    <cellStyle name="Tyyli 1" xfId="2" xr:uid="{7646CB05-B66B-DC48-9C8B-FE299EBBA67C}"/>
    <cellStyle name="Valuut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9"/>
  <sheetViews>
    <sheetView tabSelected="1" zoomScale="141" workbookViewId="0">
      <selection activeCell="D71" sqref="D71"/>
    </sheetView>
  </sheetViews>
  <sheetFormatPr baseColWidth="10" defaultColWidth="8.83203125" defaultRowHeight="15" x14ac:dyDescent="0.2"/>
  <cols>
    <col min="1" max="2" width="10" customWidth="1"/>
    <col min="3" max="3" width="12.1640625" style="2" customWidth="1"/>
    <col min="4" max="4" width="56.1640625" customWidth="1"/>
  </cols>
  <sheetData>
    <row r="1" spans="1:4" s="5" customFormat="1" x14ac:dyDescent="0.2">
      <c r="A1" s="4" t="s">
        <v>178</v>
      </c>
    </row>
    <row r="2" spans="1:4" x14ac:dyDescent="0.2">
      <c r="A2" t="s">
        <v>0</v>
      </c>
      <c r="B2" t="s">
        <v>1</v>
      </c>
      <c r="C2" s="1">
        <v>5000</v>
      </c>
      <c r="D2" t="s">
        <v>2</v>
      </c>
    </row>
    <row r="3" spans="1:4" x14ac:dyDescent="0.2">
      <c r="A3" t="s">
        <v>3</v>
      </c>
      <c r="B3" t="s">
        <v>4</v>
      </c>
      <c r="C3" s="1">
        <v>5000</v>
      </c>
      <c r="D3" t="s">
        <v>5</v>
      </c>
    </row>
    <row r="4" spans="1:4" x14ac:dyDescent="0.2">
      <c r="A4" t="s">
        <v>6</v>
      </c>
      <c r="B4" t="s">
        <v>7</v>
      </c>
      <c r="C4" s="1">
        <v>4000</v>
      </c>
      <c r="D4" t="s">
        <v>8</v>
      </c>
    </row>
    <row r="5" spans="1:4" x14ac:dyDescent="0.2">
      <c r="A5" t="s">
        <v>9</v>
      </c>
      <c r="B5" t="s">
        <v>10</v>
      </c>
      <c r="C5" s="1">
        <v>5000</v>
      </c>
      <c r="D5" t="s">
        <v>11</v>
      </c>
    </row>
    <row r="6" spans="1:4" x14ac:dyDescent="0.2">
      <c r="A6" t="s">
        <v>12</v>
      </c>
      <c r="B6" t="s">
        <v>13</v>
      </c>
      <c r="C6" s="1">
        <v>5000</v>
      </c>
      <c r="D6" t="s">
        <v>14</v>
      </c>
    </row>
    <row r="7" spans="1:4" x14ac:dyDescent="0.2">
      <c r="A7" t="s">
        <v>15</v>
      </c>
      <c r="B7" t="s">
        <v>16</v>
      </c>
      <c r="C7" s="1">
        <v>3000</v>
      </c>
      <c r="D7" t="s">
        <v>17</v>
      </c>
    </row>
    <row r="8" spans="1:4" x14ac:dyDescent="0.2">
      <c r="A8" t="s">
        <v>18</v>
      </c>
      <c r="B8" t="s">
        <v>19</v>
      </c>
      <c r="C8" s="1">
        <v>5000</v>
      </c>
      <c r="D8" t="s">
        <v>20</v>
      </c>
    </row>
    <row r="9" spans="1:4" x14ac:dyDescent="0.2">
      <c r="A9" t="s">
        <v>21</v>
      </c>
      <c r="B9" t="s">
        <v>22</v>
      </c>
      <c r="C9" s="1">
        <v>5000</v>
      </c>
      <c r="D9" t="s">
        <v>23</v>
      </c>
    </row>
    <row r="10" spans="1:4" x14ac:dyDescent="0.2">
      <c r="A10" t="s">
        <v>24</v>
      </c>
      <c r="B10" t="s">
        <v>25</v>
      </c>
      <c r="C10" s="1">
        <v>3000</v>
      </c>
      <c r="D10" t="s">
        <v>26</v>
      </c>
    </row>
    <row r="11" spans="1:4" x14ac:dyDescent="0.2">
      <c r="A11" t="s">
        <v>27</v>
      </c>
      <c r="B11" t="s">
        <v>28</v>
      </c>
      <c r="C11" s="1">
        <v>3000</v>
      </c>
      <c r="D11" t="s">
        <v>29</v>
      </c>
    </row>
    <row r="12" spans="1:4" x14ac:dyDescent="0.2">
      <c r="A12" t="s">
        <v>30</v>
      </c>
      <c r="B12" t="s">
        <v>31</v>
      </c>
      <c r="C12" s="1">
        <v>3000</v>
      </c>
      <c r="D12" t="s">
        <v>32</v>
      </c>
    </row>
    <row r="13" spans="1:4" x14ac:dyDescent="0.2">
      <c r="A13" t="s">
        <v>33</v>
      </c>
      <c r="B13" t="s">
        <v>34</v>
      </c>
      <c r="C13" s="1">
        <v>3000</v>
      </c>
      <c r="D13" t="s">
        <v>35</v>
      </c>
    </row>
    <row r="14" spans="1:4" x14ac:dyDescent="0.2">
      <c r="A14" t="s">
        <v>36</v>
      </c>
      <c r="B14" t="s">
        <v>37</v>
      </c>
      <c r="C14" s="1">
        <v>3000</v>
      </c>
      <c r="D14" t="s">
        <v>38</v>
      </c>
    </row>
    <row r="15" spans="1:4" x14ac:dyDescent="0.2">
      <c r="A15" t="s">
        <v>39</v>
      </c>
      <c r="B15" t="s">
        <v>10</v>
      </c>
      <c r="C15" s="1">
        <v>5000</v>
      </c>
      <c r="D15" t="s">
        <v>40</v>
      </c>
    </row>
    <row r="16" spans="1:4" x14ac:dyDescent="0.2">
      <c r="A16" t="s">
        <v>41</v>
      </c>
      <c r="B16" t="s">
        <v>42</v>
      </c>
      <c r="C16" s="1">
        <v>5000</v>
      </c>
      <c r="D16" t="s">
        <v>43</v>
      </c>
    </row>
    <row r="17" spans="1:4" x14ac:dyDescent="0.2">
      <c r="A17" t="s">
        <v>44</v>
      </c>
      <c r="B17" t="s">
        <v>45</v>
      </c>
      <c r="C17" s="1">
        <v>5000</v>
      </c>
      <c r="D17" t="s">
        <v>46</v>
      </c>
    </row>
    <row r="18" spans="1:4" x14ac:dyDescent="0.2">
      <c r="A18" t="s">
        <v>47</v>
      </c>
      <c r="B18" t="s">
        <v>48</v>
      </c>
      <c r="C18" s="1">
        <v>5000</v>
      </c>
      <c r="D18" t="s">
        <v>49</v>
      </c>
    </row>
    <row r="19" spans="1:4" x14ac:dyDescent="0.2">
      <c r="A19" t="s">
        <v>50</v>
      </c>
      <c r="B19" t="s">
        <v>51</v>
      </c>
      <c r="C19" s="1">
        <v>5000</v>
      </c>
      <c r="D19" t="s">
        <v>52</v>
      </c>
    </row>
    <row r="20" spans="1:4" x14ac:dyDescent="0.2">
      <c r="A20" t="s">
        <v>53</v>
      </c>
      <c r="B20" t="s">
        <v>54</v>
      </c>
      <c r="C20" s="1">
        <v>5000</v>
      </c>
      <c r="D20" t="s">
        <v>55</v>
      </c>
    </row>
    <row r="21" spans="1:4" x14ac:dyDescent="0.2">
      <c r="A21" t="s">
        <v>56</v>
      </c>
      <c r="B21" t="s">
        <v>57</v>
      </c>
      <c r="C21" s="1">
        <v>5000</v>
      </c>
      <c r="D21" t="s">
        <v>58</v>
      </c>
    </row>
    <row r="22" spans="1:4" x14ac:dyDescent="0.2">
      <c r="A22" t="s">
        <v>59</v>
      </c>
      <c r="B22" t="s">
        <v>60</v>
      </c>
      <c r="C22" s="1">
        <v>5000</v>
      </c>
      <c r="D22" t="s">
        <v>61</v>
      </c>
    </row>
    <row r="23" spans="1:4" x14ac:dyDescent="0.2">
      <c r="A23" t="s">
        <v>62</v>
      </c>
      <c r="B23" t="s">
        <v>10</v>
      </c>
      <c r="C23" s="1">
        <v>3000</v>
      </c>
      <c r="D23" t="s">
        <v>63</v>
      </c>
    </row>
    <row r="24" spans="1:4" x14ac:dyDescent="0.2">
      <c r="A24" t="s">
        <v>64</v>
      </c>
      <c r="B24" t="s">
        <v>65</v>
      </c>
      <c r="C24" s="1">
        <v>3000</v>
      </c>
      <c r="D24" t="s">
        <v>66</v>
      </c>
    </row>
    <row r="25" spans="1:4" x14ac:dyDescent="0.2">
      <c r="A25" t="s">
        <v>67</v>
      </c>
      <c r="B25" t="s">
        <v>68</v>
      </c>
      <c r="C25" s="1">
        <v>5000</v>
      </c>
      <c r="D25" t="s">
        <v>69</v>
      </c>
    </row>
    <row r="26" spans="1:4" x14ac:dyDescent="0.2">
      <c r="A26" t="s">
        <v>70</v>
      </c>
      <c r="B26" t="s">
        <v>71</v>
      </c>
      <c r="C26" s="1">
        <v>3000</v>
      </c>
      <c r="D26" t="s">
        <v>72</v>
      </c>
    </row>
    <row r="27" spans="1:4" x14ac:dyDescent="0.2">
      <c r="A27" t="s">
        <v>73</v>
      </c>
      <c r="B27" t="s">
        <v>74</v>
      </c>
      <c r="C27" s="1">
        <v>4000</v>
      </c>
      <c r="D27" t="s">
        <v>75</v>
      </c>
    </row>
    <row r="28" spans="1:4" x14ac:dyDescent="0.2">
      <c r="A28" t="s">
        <v>76</v>
      </c>
      <c r="B28" t="s">
        <v>77</v>
      </c>
      <c r="C28" s="1">
        <v>5000</v>
      </c>
      <c r="D28" t="s">
        <v>78</v>
      </c>
    </row>
    <row r="29" spans="1:4" x14ac:dyDescent="0.2">
      <c r="A29" t="s">
        <v>79</v>
      </c>
      <c r="B29" t="s">
        <v>80</v>
      </c>
      <c r="C29" s="1">
        <v>3000</v>
      </c>
      <c r="D29" t="s">
        <v>81</v>
      </c>
    </row>
    <row r="30" spans="1:4" x14ac:dyDescent="0.2">
      <c r="A30" t="s">
        <v>82</v>
      </c>
      <c r="B30" t="s">
        <v>83</v>
      </c>
      <c r="C30" s="1">
        <v>3000</v>
      </c>
      <c r="D30" t="s">
        <v>84</v>
      </c>
    </row>
    <row r="31" spans="1:4" x14ac:dyDescent="0.2">
      <c r="A31" t="s">
        <v>85</v>
      </c>
      <c r="B31" t="s">
        <v>86</v>
      </c>
      <c r="C31" s="1">
        <v>5000</v>
      </c>
      <c r="D31" t="s">
        <v>87</v>
      </c>
    </row>
    <row r="32" spans="1:4" x14ac:dyDescent="0.2">
      <c r="A32" t="s">
        <v>88</v>
      </c>
      <c r="B32" t="s">
        <v>89</v>
      </c>
      <c r="C32" s="1">
        <v>5000</v>
      </c>
      <c r="D32" t="s">
        <v>90</v>
      </c>
    </row>
    <row r="33" spans="1:4" x14ac:dyDescent="0.2">
      <c r="A33" t="s">
        <v>91</v>
      </c>
      <c r="B33" t="s">
        <v>92</v>
      </c>
      <c r="C33" s="1">
        <v>3000</v>
      </c>
      <c r="D33" t="s">
        <v>93</v>
      </c>
    </row>
    <row r="34" spans="1:4" x14ac:dyDescent="0.2">
      <c r="A34" t="s">
        <v>94</v>
      </c>
      <c r="B34" t="s">
        <v>95</v>
      </c>
      <c r="C34" s="1">
        <v>3000</v>
      </c>
      <c r="D34" t="s">
        <v>96</v>
      </c>
    </row>
    <row r="35" spans="1:4" x14ac:dyDescent="0.2">
      <c r="A35" t="s">
        <v>97</v>
      </c>
      <c r="B35" t="s">
        <v>98</v>
      </c>
      <c r="C35" s="1">
        <v>3000</v>
      </c>
      <c r="D35" t="s">
        <v>99</v>
      </c>
    </row>
    <row r="37" spans="1:4" s="5" customFormat="1" x14ac:dyDescent="0.2">
      <c r="A37" s="4" t="s">
        <v>179</v>
      </c>
    </row>
    <row r="38" spans="1:4" x14ac:dyDescent="0.2">
      <c r="A38" t="s">
        <v>124</v>
      </c>
      <c r="B38" t="s">
        <v>125</v>
      </c>
      <c r="C38" s="1">
        <v>1000</v>
      </c>
      <c r="D38" t="s">
        <v>126</v>
      </c>
    </row>
    <row r="39" spans="1:4" x14ac:dyDescent="0.2">
      <c r="A39" t="s">
        <v>127</v>
      </c>
      <c r="B39" t="s">
        <v>128</v>
      </c>
      <c r="C39" s="1">
        <v>1000</v>
      </c>
      <c r="D39" t="s">
        <v>129</v>
      </c>
    </row>
    <row r="40" spans="1:4" x14ac:dyDescent="0.2">
      <c r="A40" t="s">
        <v>130</v>
      </c>
      <c r="B40" t="s">
        <v>131</v>
      </c>
      <c r="C40" s="1">
        <v>1000</v>
      </c>
      <c r="D40" t="s">
        <v>132</v>
      </c>
    </row>
    <row r="41" spans="1:4" x14ac:dyDescent="0.2">
      <c r="A41" t="s">
        <v>133</v>
      </c>
      <c r="B41" t="s">
        <v>134</v>
      </c>
      <c r="C41" s="1">
        <v>500</v>
      </c>
      <c r="D41" t="s">
        <v>135</v>
      </c>
    </row>
    <row r="42" spans="1:4" x14ac:dyDescent="0.2">
      <c r="A42" t="s">
        <v>136</v>
      </c>
      <c r="B42" t="s">
        <v>137</v>
      </c>
      <c r="C42" s="1">
        <v>1000</v>
      </c>
      <c r="D42" t="s">
        <v>138</v>
      </c>
    </row>
    <row r="43" spans="1:4" x14ac:dyDescent="0.2">
      <c r="A43" t="s">
        <v>139</v>
      </c>
      <c r="B43" t="s">
        <v>140</v>
      </c>
      <c r="C43" s="1">
        <v>1000</v>
      </c>
      <c r="D43" t="s">
        <v>141</v>
      </c>
    </row>
    <row r="44" spans="1:4" x14ac:dyDescent="0.2">
      <c r="A44" t="s">
        <v>142</v>
      </c>
      <c r="B44" t="s">
        <v>51</v>
      </c>
      <c r="C44" s="1">
        <v>2000</v>
      </c>
      <c r="D44" t="s">
        <v>143</v>
      </c>
    </row>
    <row r="45" spans="1:4" x14ac:dyDescent="0.2">
      <c r="A45" t="s">
        <v>144</v>
      </c>
      <c r="B45" t="s">
        <v>145</v>
      </c>
      <c r="C45" s="1">
        <v>1000</v>
      </c>
      <c r="D45" t="s">
        <v>146</v>
      </c>
    </row>
    <row r="46" spans="1:4" x14ac:dyDescent="0.2">
      <c r="A46" t="s">
        <v>147</v>
      </c>
      <c r="B46" t="s">
        <v>140</v>
      </c>
      <c r="C46" s="1">
        <v>1000</v>
      </c>
      <c r="D46" t="s">
        <v>148</v>
      </c>
    </row>
    <row r="47" spans="1:4" x14ac:dyDescent="0.2">
      <c r="A47" t="s">
        <v>149</v>
      </c>
      <c r="B47" t="s">
        <v>150</v>
      </c>
      <c r="C47" s="1">
        <v>1700</v>
      </c>
      <c r="D47" t="s">
        <v>151</v>
      </c>
    </row>
    <row r="48" spans="1:4" x14ac:dyDescent="0.2">
      <c r="A48" t="s">
        <v>152</v>
      </c>
      <c r="B48" t="s">
        <v>153</v>
      </c>
      <c r="C48" s="1">
        <v>1000</v>
      </c>
      <c r="D48" t="s">
        <v>154</v>
      </c>
    </row>
    <row r="50" spans="1:4" s="5" customFormat="1" x14ac:dyDescent="0.2">
      <c r="A50" s="4" t="s">
        <v>180</v>
      </c>
    </row>
    <row r="51" spans="1:4" x14ac:dyDescent="0.2">
      <c r="A51" t="s">
        <v>100</v>
      </c>
      <c r="B51" t="s">
        <v>101</v>
      </c>
      <c r="C51" s="1">
        <v>3000</v>
      </c>
      <c r="D51" t="s">
        <v>102</v>
      </c>
    </row>
    <row r="52" spans="1:4" x14ac:dyDescent="0.2">
      <c r="A52" t="s">
        <v>103</v>
      </c>
      <c r="B52" t="s">
        <v>104</v>
      </c>
      <c r="C52" s="1">
        <v>10000</v>
      </c>
      <c r="D52" t="s">
        <v>105</v>
      </c>
    </row>
    <row r="53" spans="1:4" x14ac:dyDescent="0.2">
      <c r="A53" t="s">
        <v>106</v>
      </c>
      <c r="B53" t="s">
        <v>107</v>
      </c>
      <c r="C53" s="1">
        <v>4000</v>
      </c>
      <c r="D53" t="s">
        <v>108</v>
      </c>
    </row>
    <row r="54" spans="1:4" x14ac:dyDescent="0.2">
      <c r="A54" t="s">
        <v>109</v>
      </c>
      <c r="B54" t="s">
        <v>110</v>
      </c>
      <c r="C54" s="1">
        <v>3000</v>
      </c>
      <c r="D54" t="s">
        <v>111</v>
      </c>
    </row>
    <row r="55" spans="1:4" x14ac:dyDescent="0.2">
      <c r="A55" t="s">
        <v>112</v>
      </c>
      <c r="B55" t="s">
        <v>113</v>
      </c>
      <c r="C55" s="1">
        <v>3000</v>
      </c>
      <c r="D55" t="s">
        <v>114</v>
      </c>
    </row>
    <row r="56" spans="1:4" x14ac:dyDescent="0.2">
      <c r="A56" t="s">
        <v>115</v>
      </c>
      <c r="B56" t="s">
        <v>116</v>
      </c>
      <c r="C56" s="1">
        <v>3000</v>
      </c>
      <c r="D56" t="s">
        <v>117</v>
      </c>
    </row>
    <row r="57" spans="1:4" x14ac:dyDescent="0.2">
      <c r="A57" t="s">
        <v>118</v>
      </c>
      <c r="B57" t="s">
        <v>119</v>
      </c>
      <c r="C57" s="1">
        <v>3000</v>
      </c>
      <c r="D57" t="s">
        <v>120</v>
      </c>
    </row>
    <row r="58" spans="1:4" x14ac:dyDescent="0.2">
      <c r="A58" t="s">
        <v>121</v>
      </c>
      <c r="B58" t="s">
        <v>122</v>
      </c>
      <c r="C58" s="1">
        <v>2000</v>
      </c>
      <c r="D58" t="s">
        <v>123</v>
      </c>
    </row>
    <row r="60" spans="1:4" s="5" customFormat="1" x14ac:dyDescent="0.2">
      <c r="A60" s="4" t="s">
        <v>181</v>
      </c>
    </row>
    <row r="61" spans="1:4" x14ac:dyDescent="0.2">
      <c r="A61" t="s">
        <v>155</v>
      </c>
      <c r="B61" t="s">
        <v>156</v>
      </c>
      <c r="C61" s="1">
        <v>1000</v>
      </c>
      <c r="D61" t="s">
        <v>157</v>
      </c>
    </row>
    <row r="62" spans="1:4" x14ac:dyDescent="0.2">
      <c r="A62" t="s">
        <v>158</v>
      </c>
      <c r="B62" t="s">
        <v>159</v>
      </c>
      <c r="C62" s="1">
        <v>1000</v>
      </c>
      <c r="D62" t="s">
        <v>160</v>
      </c>
    </row>
    <row r="63" spans="1:4" x14ac:dyDescent="0.2">
      <c r="A63" t="s">
        <v>161</v>
      </c>
      <c r="B63" t="s">
        <v>162</v>
      </c>
      <c r="C63" s="1">
        <v>2000</v>
      </c>
      <c r="D63" t="s">
        <v>163</v>
      </c>
    </row>
    <row r="64" spans="1:4" x14ac:dyDescent="0.2">
      <c r="A64" t="s">
        <v>164</v>
      </c>
      <c r="B64" t="s">
        <v>165</v>
      </c>
      <c r="C64" s="1">
        <v>1000</v>
      </c>
      <c r="D64" t="s">
        <v>166</v>
      </c>
    </row>
    <row r="65" spans="1:4" x14ac:dyDescent="0.2">
      <c r="A65" t="s">
        <v>167</v>
      </c>
      <c r="B65" t="s">
        <v>168</v>
      </c>
      <c r="C65" s="1">
        <v>1000</v>
      </c>
      <c r="D65" t="s">
        <v>169</v>
      </c>
    </row>
    <row r="66" spans="1:4" x14ac:dyDescent="0.2">
      <c r="A66" t="s">
        <v>170</v>
      </c>
      <c r="B66" t="s">
        <v>171</v>
      </c>
      <c r="C66" s="1">
        <v>1000</v>
      </c>
      <c r="D66" t="s">
        <v>172</v>
      </c>
    </row>
    <row r="67" spans="1:4" x14ac:dyDescent="0.2">
      <c r="A67" t="s">
        <v>173</v>
      </c>
      <c r="B67" t="s">
        <v>174</v>
      </c>
      <c r="C67" s="1">
        <v>500</v>
      </c>
      <c r="D67" t="s">
        <v>175</v>
      </c>
    </row>
    <row r="68" spans="1:4" x14ac:dyDescent="0.2">
      <c r="A68" t="s">
        <v>176</v>
      </c>
      <c r="B68" t="s">
        <v>95</v>
      </c>
      <c r="C68" s="1">
        <v>1000</v>
      </c>
      <c r="D68" t="s">
        <v>177</v>
      </c>
    </row>
    <row r="69" spans="1:4" x14ac:dyDescent="0.2">
      <c r="A69" s="7" t="s">
        <v>182</v>
      </c>
      <c r="B69" s="6"/>
      <c r="C69" s="3">
        <f>SUM(C2:C68)</f>
        <v>191700</v>
      </c>
    </row>
  </sheetData>
  <mergeCells count="4">
    <mergeCell ref="A1:XFD1"/>
    <mergeCell ref="A37:XFD37"/>
    <mergeCell ref="A50:XFD50"/>
    <mergeCell ref="A60:XFD6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Hakemukset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Minna Lukkarinen</cp:lastModifiedBy>
  <dcterms:created xsi:type="dcterms:W3CDTF">2026-06-02T14:38:31Z</dcterms:created>
  <dcterms:modified xsi:type="dcterms:W3CDTF">2026-06-02T18:24:54Z</dcterms:modified>
</cp:coreProperties>
</file>